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Gestor!#REF!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3" i="5" l="1"/>
  <c r="F8" i="5"/>
  <c r="F21" i="5"/>
  <c r="F20" i="5"/>
  <c r="F19" i="5"/>
  <c r="F25" i="5" l="1"/>
  <c r="F24" i="5"/>
  <c r="F23" i="5"/>
  <c r="F22" i="5"/>
  <c r="F18" i="5"/>
  <c r="F17" i="5"/>
  <c r="F16" i="5"/>
  <c r="F15" i="5"/>
  <c r="F14" i="5"/>
  <c r="F11" i="5"/>
  <c r="F10" i="5"/>
  <c r="F9" i="5"/>
</calcChain>
</file>

<file path=xl/sharedStrings.xml><?xml version="1.0" encoding="utf-8"?>
<sst xmlns="http://schemas.openxmlformats.org/spreadsheetml/2006/main" count="757" uniqueCount="100">
  <si>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</si>
  <si>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</si>
  <si>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</si>
  <si>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</si>
  <si>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</si>
  <si>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</si>
  <si>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</si>
  <si>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</si>
  <si>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</si>
  <si>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</si>
  <si>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</si>
  <si>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</si>
  <si>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</si>
  <si>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</si>
  <si>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</si>
  <si>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</si>
  <si>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</si>
  <si>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</si>
  <si>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</si>
  <si>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</si>
  <si>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</si>
  <si>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</si>
  <si>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</si>
  <si>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</si>
  <si>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</si>
  <si>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</si>
  <si>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</si>
  <si>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</si>
  <si>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</si>
  <si>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</si>
  <si>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</si>
  <si>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</si>
  <si>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</si>
  <si>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</si>
  <si>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</si>
  <si>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Normativos Externos</t>
  </si>
  <si>
    <t>Sistemas Internos</t>
  </si>
  <si>
    <t>Sistemas Comerciais</t>
  </si>
  <si>
    <t>Redação Oficial</t>
  </si>
  <si>
    <t>SIAJ/Processamento</t>
  </si>
  <si>
    <t>SIAJ/Assinador de Documentos</t>
  </si>
  <si>
    <t>SIAJ/Apoio a Julgamentos</t>
  </si>
  <si>
    <t>SIAJ/Gestão de Peças Eletrônicas</t>
  </si>
  <si>
    <t>SIAJ/Informações Processuais</t>
  </si>
  <si>
    <t>SIAJ/Gestor de Escaninho</t>
  </si>
  <si>
    <t>SIAJ/Visualizador</t>
  </si>
  <si>
    <t>SEI</t>
  </si>
  <si>
    <t>Alto</t>
  </si>
  <si>
    <t>Médio</t>
  </si>
  <si>
    <t>Regimento Interno</t>
  </si>
  <si>
    <t>SIAJ/Escaninho Eletrônico</t>
  </si>
  <si>
    <t>SIAJ/Gestor Judiciário</t>
  </si>
  <si>
    <t>SIAJ/Precedentes</t>
  </si>
  <si>
    <t>SIAJ/Gestor da Assinatura</t>
  </si>
  <si>
    <t>SIAJ/Deslocamento de Petições</t>
  </si>
  <si>
    <t>SIAJ/Deslocamento de Processos</t>
  </si>
  <si>
    <t>Intranet do STJ</t>
  </si>
  <si>
    <t>Malote Digital</t>
  </si>
  <si>
    <t>Portal do STJ</t>
  </si>
  <si>
    <t>Word</t>
  </si>
  <si>
    <t>Excel</t>
  </si>
  <si>
    <t>Outlook</t>
  </si>
  <si>
    <t>Gramática</t>
  </si>
  <si>
    <t>Internet</t>
  </si>
  <si>
    <t>Ponto Eletrônico</t>
  </si>
  <si>
    <t>GAF</t>
  </si>
  <si>
    <t>Gestão da Unidade</t>
  </si>
  <si>
    <t>Manter contato com Gabinetes, Secretarias, Órgãos Judicantes, Núcleos, advogados e interessados.</t>
  </si>
  <si>
    <t>Avaliar desempenho dos servidores.</t>
  </si>
  <si>
    <t>Realizar entrevistas para admissãos de estagiários.</t>
  </si>
  <si>
    <t>Controlar a frequência e o recesso dos estagiários.</t>
  </si>
  <si>
    <t>Controlar o prazo dado nas decisões para informações pelo destinatário da comunicação.</t>
  </si>
  <si>
    <t>Distribuir os ofícios/petições para o Setor de Comunicação informando a providência a ser tomada.</t>
  </si>
  <si>
    <t>Normativos Internos</t>
  </si>
  <si>
    <t>Instrumentais</t>
  </si>
  <si>
    <t>Técnicas Complementares</t>
  </si>
  <si>
    <t>UNIDADE: Coordenadoria de Processamento de Recursos para o STF - Seção de Processamento (SEPRE)</t>
  </si>
  <si>
    <t>Supervisão das atividades de Comunicação, Atendimento, Publicação  e Processamento de autos e petições de competência da Vice-Presidência</t>
  </si>
  <si>
    <t>Gerenciar os escaninhos eletrônicos da seção para cumprimento de prazos</t>
  </si>
  <si>
    <t>Fazer a distribuição de processos entre os escaninhos da Seção, nos casos não automatizados</t>
  </si>
  <si>
    <t>Supervisionar as atividades realizadas pela Setor de Atendimento e Publicação</t>
  </si>
  <si>
    <t>Supervisionar as atividades realizadas pela Setor de Comunicação</t>
  </si>
  <si>
    <t>Teams</t>
  </si>
  <si>
    <t>Código de Processo Civil (Parte Geral: LIVRO III - Dos Sujeitos do Processo)</t>
  </si>
  <si>
    <t>Código de Processo Civil (LIVRO IV - Dis Atos Processuais)</t>
  </si>
  <si>
    <t>Código de Processo Civil (LIVRO V - Fa Tutela Provisória)</t>
  </si>
  <si>
    <t>Código de Processo Civil (Parte Especial: LIVRO III - Dos Processos nos Tribunais e dos Meios de Impugnação das Decisões Judiciais)</t>
  </si>
  <si>
    <t>Analisar os autos mais complexos encaminhados pelos servidores/estagiários para elaborar informações/certidões</t>
  </si>
  <si>
    <t>Certificar, no processo, a ausência de envio das informações pelas autoridades</t>
  </si>
  <si>
    <t>Elaborar, após análise da decisão/despacho a forma adequada de comunicação</t>
  </si>
  <si>
    <t>Controlar, alterando se necessário, a  frêquencia, férias, licenças e afastamentos de servidores.</t>
  </si>
  <si>
    <t>Avaliar o impacto de novas normas nos procedimentos internos da Seção</t>
  </si>
  <si>
    <t>Constituição Federal - (Capítulo III - Do Poder Judiciário)</t>
  </si>
  <si>
    <t>Código de Processo Penal (Livro III - Das nulidades e dos recursos em geral)</t>
  </si>
  <si>
    <t>Distribuir processos para processamento de recursos e petições nos casos não automatizados</t>
  </si>
  <si>
    <t>Distribuir as petições e processos para conclusão à Vice-Presidência nos casos não automatizados</t>
  </si>
  <si>
    <t>Gerenciar as remessas de processos  ao Supremo Tribunal Federal</t>
  </si>
  <si>
    <t>Revisar remessas de processos  às Coordenadorias responsáveis pela distribuição/atribuição quando não executadas na própria CPRE</t>
  </si>
  <si>
    <t>Revisar ofícios e mandados de intimação expedidos pela Seção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</si>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</sst>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2">
    <xf numFmtId="0" fontId="0" fillId="0" borderId="0" xfId="0"/>
    <xf numFmtId="0" fontId="2" fillId="7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2" fontId="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textRotation="90" wrapText="1"/>
    </xf>
    <xf numFmtId="0" fontId="2" fillId="4" borderId="1" xfId="0" applyFont="1" applyFill="1" applyBorder="1" applyAlignment="1" applyProtection="1">
      <alignment horizontal="center" vertical="center" textRotation="90" wrapText="1"/>
    </xf>
    <xf numFmtId="2" fontId="2" fillId="6" borderId="1" xfId="0" applyNumberFormat="1" applyFont="1" applyFill="1" applyBorder="1" applyAlignment="1" applyProtection="1">
      <alignment horizontal="left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6" fillId="0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left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0" xfId="0" applyNumberFormat="1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6" fillId="2" borderId="0" xfId="0" applyFont="1" applyFill="1" applyProtection="1"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textRotation="90" wrapText="1"/>
      <protection locked="0"/>
    </xf>
    <xf numFmtId="0" fontId="3" fillId="2" borderId="15" xfId="0" applyFont="1" applyFill="1" applyBorder="1" applyAlignment="1" applyProtection="1">
      <alignment horizontal="center" vertical="center" textRotation="90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textRotation="90" wrapText="1"/>
      <protection locked="0"/>
    </xf>
    <xf numFmtId="0" fontId="3" fillId="0" borderId="14" xfId="0" applyFont="1" applyFill="1" applyBorder="1" applyAlignment="1" applyProtection="1">
      <alignment horizontal="center" vertical="center" textRotation="90" wrapText="1"/>
      <protection locked="0"/>
    </xf>
    <xf numFmtId="0" fontId="3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 wrapText="1"/>
    </xf>
    <xf numFmtId="0" fontId="2" fillId="6" borderId="12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10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top"/>
      <protection locked="0"/>
    </xf>
    <xf numFmtId="0" fontId="7" fillId="2" borderId="0" xfId="0" applyFont="1" applyFill="1" applyProtection="1"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8" borderId="0" xfId="0" applyFont="1" applyFill="1" applyAlignment="1" applyProtection="1">
      <alignment vertical="center"/>
    </xf>
    <xf numFmtId="0" fontId="3" fillId="8" borderId="0" xfId="0" applyFont="1" applyFill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DDE1E1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7"/>
  <sheetViews>
    <sheetView showGridLines="0" tabSelected="1" zoomScale="50" zoomScaleNormal="50" workbookViewId="0">
      <selection activeCell="G23" sqref="G23"/>
    </sheetView>
  </sheetViews>
  <sheetFormatPr defaultColWidth="9.140625" defaultRowHeight="21" x14ac:dyDescent="0.35"/>
  <cols>
    <col min="1" max="1" width="15" style="24" customWidth="1"/>
    <col min="2" max="2" width="134.140625" style="25" customWidth="1"/>
    <col min="3" max="5" width="6.7109375" style="26" customWidth="1"/>
    <col min="6" max="6" width="6.7109375" style="27" customWidth="1"/>
    <col min="7" max="10" width="6.7109375" style="28" customWidth="1"/>
    <col min="11" max="16" width="6.7109375" style="29" customWidth="1"/>
    <col min="17" max="23" width="6.7109375" style="30" customWidth="1"/>
    <col min="24" max="26" width="6.7109375" style="29" customWidth="1"/>
    <col min="27" max="27" width="6.7109375" style="30" customWidth="1"/>
    <col min="28" max="28" width="6.7109375" style="31" customWidth="1"/>
    <col min="29" max="44" width="6.7109375" style="30" customWidth="1"/>
    <col min="45" max="61" width="6.7109375" style="31" customWidth="1"/>
    <col min="62" max="16384" width="9.140625" style="31"/>
  </cols>
  <sheetData>
    <row r="1" spans="1:61" s="16" customFormat="1" ht="33" customHeight="1" x14ac:dyDescent="0.3">
      <c r="A1" s="75" t="s">
        <v>76</v>
      </c>
      <c r="B1" s="76"/>
      <c r="C1" s="12"/>
      <c r="D1" s="12"/>
      <c r="E1" s="12"/>
      <c r="F1" s="13"/>
      <c r="G1" s="14"/>
      <c r="H1" s="14"/>
      <c r="I1" s="14"/>
      <c r="J1" s="14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61" s="16" customFormat="1" ht="32.450000000000003" customHeight="1" x14ac:dyDescent="0.3">
      <c r="A2" s="11"/>
      <c r="B2" s="11"/>
      <c r="C2" s="12"/>
      <c r="D2" s="12"/>
      <c r="E2" s="12"/>
      <c r="F2" s="13"/>
      <c r="G2" s="14"/>
      <c r="H2" s="14"/>
      <c r="I2" s="14"/>
      <c r="J2" s="14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</row>
    <row r="3" spans="1:61" ht="68.25" customHeight="1" x14ac:dyDescent="0.35">
      <c r="A3" s="17"/>
      <c r="B3" s="18"/>
      <c r="C3" s="6"/>
      <c r="D3" s="35" t="s">
        <v>4</v>
      </c>
      <c r="E3" s="36"/>
      <c r="F3" s="37"/>
      <c r="G3" s="45" t="s">
        <v>10</v>
      </c>
      <c r="H3" s="46"/>
      <c r="I3" s="46"/>
      <c r="J3" s="47"/>
      <c r="K3" s="60" t="s">
        <v>6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2"/>
    </row>
    <row r="4" spans="1:61" ht="35.25" customHeight="1" x14ac:dyDescent="0.35">
      <c r="A4" s="17"/>
      <c r="B4" s="18"/>
      <c r="C4" s="6"/>
      <c r="D4" s="38"/>
      <c r="E4" s="39"/>
      <c r="F4" s="40"/>
      <c r="G4" s="48" t="s">
        <v>11</v>
      </c>
      <c r="H4" s="49"/>
      <c r="I4" s="49"/>
      <c r="J4" s="50"/>
      <c r="K4" s="44" t="s">
        <v>12</v>
      </c>
      <c r="L4" s="44"/>
      <c r="M4" s="44"/>
      <c r="N4" s="44"/>
      <c r="O4" s="44"/>
      <c r="P4" s="44"/>
      <c r="Q4" s="44"/>
      <c r="R4" s="44"/>
      <c r="S4" s="44"/>
      <c r="T4" s="69" t="s">
        <v>22</v>
      </c>
      <c r="U4" s="70"/>
      <c r="V4" s="70"/>
      <c r="W4" s="70"/>
      <c r="X4" s="70"/>
      <c r="Y4" s="70"/>
      <c r="Z4" s="70"/>
      <c r="AA4" s="70"/>
      <c r="AB4" s="71"/>
      <c r="AC4" s="32" t="s">
        <v>74</v>
      </c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</row>
    <row r="5" spans="1:61" ht="35.25" customHeight="1" x14ac:dyDescent="0.35">
      <c r="A5" s="17"/>
      <c r="B5" s="18"/>
      <c r="C5" s="6"/>
      <c r="D5" s="38"/>
      <c r="E5" s="39"/>
      <c r="F5" s="40"/>
      <c r="G5" s="51"/>
      <c r="H5" s="52"/>
      <c r="I5" s="52"/>
      <c r="J5" s="53"/>
      <c r="K5" s="44"/>
      <c r="L5" s="44"/>
      <c r="M5" s="44"/>
      <c r="N5" s="44"/>
      <c r="O5" s="44"/>
      <c r="P5" s="44"/>
      <c r="Q5" s="44"/>
      <c r="R5" s="44"/>
      <c r="S5" s="44"/>
      <c r="T5" s="63" t="s">
        <v>29</v>
      </c>
      <c r="U5" s="64"/>
      <c r="V5" s="64"/>
      <c r="W5" s="64"/>
      <c r="X5" s="64"/>
      <c r="Y5" s="64"/>
      <c r="Z5" s="64"/>
      <c r="AA5" s="64"/>
      <c r="AB5" s="65"/>
      <c r="AC5" s="32" t="s">
        <v>73</v>
      </c>
      <c r="AD5" s="32" t="s">
        <v>35</v>
      </c>
      <c r="AE5" s="32"/>
      <c r="AF5" s="32"/>
      <c r="AG5" s="32"/>
      <c r="AH5" s="32"/>
      <c r="AI5" s="32"/>
      <c r="AJ5" s="32" t="s">
        <v>75</v>
      </c>
      <c r="AK5" s="32"/>
      <c r="AL5" s="32"/>
      <c r="AM5" s="32" t="s">
        <v>36</v>
      </c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 t="s">
        <v>37</v>
      </c>
      <c r="BG5" s="32"/>
      <c r="BH5" s="32"/>
      <c r="BI5" s="32"/>
    </row>
    <row r="6" spans="1:61" ht="35.25" customHeight="1" x14ac:dyDescent="0.35">
      <c r="A6" s="17"/>
      <c r="B6" s="18"/>
      <c r="C6" s="6"/>
      <c r="D6" s="41"/>
      <c r="E6" s="42"/>
      <c r="F6" s="43"/>
      <c r="G6" s="54"/>
      <c r="H6" s="55"/>
      <c r="I6" s="55"/>
      <c r="J6" s="56"/>
      <c r="K6" s="44"/>
      <c r="L6" s="44"/>
      <c r="M6" s="44"/>
      <c r="N6" s="44"/>
      <c r="O6" s="44"/>
      <c r="P6" s="44"/>
      <c r="Q6" s="44"/>
      <c r="R6" s="44"/>
      <c r="S6" s="44"/>
      <c r="T6" s="66"/>
      <c r="U6" s="67"/>
      <c r="V6" s="67"/>
      <c r="W6" s="67"/>
      <c r="X6" s="67"/>
      <c r="Y6" s="67"/>
      <c r="Z6" s="67"/>
      <c r="AA6" s="67"/>
      <c r="AB6" s="68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72" customFormat="1" ht="287.25" customHeight="1" x14ac:dyDescent="0.25">
      <c r="A7" s="10" t="s">
        <v>3</v>
      </c>
      <c r="B7" s="2" t="s">
        <v>0</v>
      </c>
      <c r="C7" s="1" t="s">
        <v>5</v>
      </c>
      <c r="D7" s="7" t="s">
        <v>1</v>
      </c>
      <c r="E7" s="7" t="s">
        <v>2</v>
      </c>
      <c r="F7" s="7" t="s">
        <v>34</v>
      </c>
      <c r="G7" s="8" t="s">
        <v>30</v>
      </c>
      <c r="H7" s="8" t="s">
        <v>31</v>
      </c>
      <c r="I7" s="8" t="s">
        <v>32</v>
      </c>
      <c r="J7" s="8" t="s">
        <v>33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9" t="s">
        <v>19</v>
      </c>
      <c r="R7" s="9" t="s">
        <v>20</v>
      </c>
      <c r="S7" s="9" t="s">
        <v>21</v>
      </c>
      <c r="T7" s="9" t="s">
        <v>7</v>
      </c>
      <c r="U7" s="9" t="s">
        <v>23</v>
      </c>
      <c r="V7" s="9" t="s">
        <v>24</v>
      </c>
      <c r="W7" s="9" t="s">
        <v>25</v>
      </c>
      <c r="X7" s="9" t="s">
        <v>26</v>
      </c>
      <c r="Y7" s="9" t="s">
        <v>27</v>
      </c>
      <c r="Z7" s="9" t="s">
        <v>28</v>
      </c>
      <c r="AA7" s="9" t="s">
        <v>8</v>
      </c>
      <c r="AB7" s="9" t="s">
        <v>9</v>
      </c>
      <c r="AC7" s="5" t="s">
        <v>49</v>
      </c>
      <c r="AD7" s="5" t="s">
        <v>92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93</v>
      </c>
      <c r="AJ7" s="5" t="s">
        <v>62</v>
      </c>
      <c r="AK7" s="5" t="s">
        <v>38</v>
      </c>
      <c r="AL7" s="5" t="s">
        <v>63</v>
      </c>
      <c r="AM7" s="5" t="s">
        <v>56</v>
      </c>
      <c r="AN7" s="5" t="s">
        <v>57</v>
      </c>
      <c r="AO7" s="5" t="s">
        <v>58</v>
      </c>
      <c r="AP7" s="5" t="s">
        <v>39</v>
      </c>
      <c r="AQ7" s="5" t="s">
        <v>40</v>
      </c>
      <c r="AR7" s="5" t="s">
        <v>41</v>
      </c>
      <c r="AS7" s="5" t="s">
        <v>42</v>
      </c>
      <c r="AT7" s="5" t="s">
        <v>43</v>
      </c>
      <c r="AU7" s="5" t="s">
        <v>50</v>
      </c>
      <c r="AV7" s="5" t="s">
        <v>44</v>
      </c>
      <c r="AW7" s="5" t="s">
        <v>51</v>
      </c>
      <c r="AX7" s="5" t="s">
        <v>52</v>
      </c>
      <c r="AY7" s="5" t="s">
        <v>45</v>
      </c>
      <c r="AZ7" s="5" t="s">
        <v>53</v>
      </c>
      <c r="BA7" s="5" t="s">
        <v>54</v>
      </c>
      <c r="BB7" s="5" t="s">
        <v>55</v>
      </c>
      <c r="BC7" s="5" t="s">
        <v>64</v>
      </c>
      <c r="BD7" s="5" t="s">
        <v>65</v>
      </c>
      <c r="BE7" s="5" t="s">
        <v>46</v>
      </c>
      <c r="BF7" s="5" t="s">
        <v>59</v>
      </c>
      <c r="BG7" s="5" t="s">
        <v>60</v>
      </c>
      <c r="BH7" s="5" t="s">
        <v>61</v>
      </c>
      <c r="BI7" s="5" t="s">
        <v>82</v>
      </c>
    </row>
    <row r="8" spans="1:61" s="73" customFormat="1" ht="48" customHeight="1" x14ac:dyDescent="0.35">
      <c r="A8" s="57" t="s">
        <v>77</v>
      </c>
      <c r="B8" s="3" t="s">
        <v>94</v>
      </c>
      <c r="C8" s="19" t="s">
        <v>99</v>
      </c>
      <c r="D8" s="20" t="s">
        <v>47</v>
      </c>
      <c r="E8" s="20" t="s">
        <v>47</v>
      </c>
      <c r="F8" s="20">
        <f t="shared" ref="F8:F25" si="0">IFERROR(IF(D8="Alto",3,IF(D8="Médio",2,IF(D8="Baixo",1,"")))+IF(E8="Alto",2,IF(E8="Médio",1,IF(E8="Baixo",0,""))),"")</f>
        <v>5</v>
      </c>
      <c r="G8" s="77" t="s">
        <v>99</v>
      </c>
      <c r="H8" s="77" t="s">
        <v>99</v>
      </c>
      <c r="I8" s="77" t="s">
        <v>99</v>
      </c>
      <c r="J8" s="77" t="s">
        <v>99</v>
      </c>
      <c r="K8" s="21" t="s">
        <v>99</v>
      </c>
      <c r="L8" s="21" t="s">
        <v>99</v>
      </c>
      <c r="M8" s="21" t="s">
        <v>99</v>
      </c>
      <c r="N8" s="21" t="s">
        <v>99</v>
      </c>
      <c r="O8" s="21" t="s">
        <v>99</v>
      </c>
      <c r="P8" s="21" t="s">
        <v>99</v>
      </c>
      <c r="Q8" s="21" t="s">
        <v>99</v>
      </c>
      <c r="R8" s="20"/>
      <c r="S8" s="21" t="s">
        <v>99</v>
      </c>
      <c r="T8" s="21" t="s">
        <v>99</v>
      </c>
      <c r="U8" s="20"/>
      <c r="V8" s="20"/>
      <c r="W8" s="20"/>
      <c r="X8" s="21" t="s">
        <v>99</v>
      </c>
      <c r="Y8" s="20"/>
      <c r="Z8" s="20"/>
      <c r="AA8" s="21" t="s">
        <v>99</v>
      </c>
      <c r="AB8" s="20"/>
      <c r="AC8" s="21" t="s">
        <v>99</v>
      </c>
      <c r="AD8" s="21" t="s">
        <v>99</v>
      </c>
      <c r="AE8" s="21" t="s">
        <v>99</v>
      </c>
      <c r="AF8" s="21" t="s">
        <v>99</v>
      </c>
      <c r="AG8" s="21" t="s">
        <v>99</v>
      </c>
      <c r="AH8" s="21" t="s">
        <v>99</v>
      </c>
      <c r="AI8" s="21" t="s">
        <v>99</v>
      </c>
      <c r="AJ8" s="21" t="s">
        <v>99</v>
      </c>
      <c r="AK8" s="22"/>
      <c r="AL8" s="20"/>
      <c r="AM8" s="21" t="s">
        <v>99</v>
      </c>
      <c r="AN8" s="22"/>
      <c r="AO8" s="21" t="s">
        <v>99</v>
      </c>
      <c r="AP8" s="21" t="s">
        <v>99</v>
      </c>
      <c r="AQ8" s="20"/>
      <c r="AR8" s="21" t="s">
        <v>99</v>
      </c>
      <c r="AS8" s="21" t="s">
        <v>99</v>
      </c>
      <c r="AT8" s="21" t="s">
        <v>99</v>
      </c>
      <c r="AU8" s="21" t="s">
        <v>99</v>
      </c>
      <c r="AV8" s="21" t="s">
        <v>99</v>
      </c>
      <c r="AW8" s="21" t="s">
        <v>99</v>
      </c>
      <c r="AX8" s="21" t="s">
        <v>99</v>
      </c>
      <c r="AY8" s="21" t="s">
        <v>99</v>
      </c>
      <c r="AZ8" s="20"/>
      <c r="BA8" s="21" t="s">
        <v>99</v>
      </c>
      <c r="BB8" s="21" t="s">
        <v>99</v>
      </c>
      <c r="BC8" s="22"/>
      <c r="BD8" s="22"/>
      <c r="BE8" s="20"/>
      <c r="BF8" s="20"/>
      <c r="BG8" s="20"/>
      <c r="BH8" s="20"/>
      <c r="BI8" s="80" t="s">
        <v>99</v>
      </c>
    </row>
    <row r="9" spans="1:61" s="73" customFormat="1" ht="48" customHeight="1" x14ac:dyDescent="0.35">
      <c r="A9" s="58"/>
      <c r="B9" s="4" t="s">
        <v>78</v>
      </c>
      <c r="C9" s="19" t="s">
        <v>99</v>
      </c>
      <c r="D9" s="20" t="s">
        <v>47</v>
      </c>
      <c r="E9" s="20" t="s">
        <v>48</v>
      </c>
      <c r="F9" s="20">
        <f t="shared" si="0"/>
        <v>4</v>
      </c>
      <c r="G9" s="77" t="s">
        <v>99</v>
      </c>
      <c r="H9" s="77" t="s">
        <v>99</v>
      </c>
      <c r="I9" s="77" t="s">
        <v>99</v>
      </c>
      <c r="J9" s="77" t="s">
        <v>99</v>
      </c>
      <c r="K9" s="21" t="s">
        <v>99</v>
      </c>
      <c r="L9" s="21" t="s">
        <v>99</v>
      </c>
      <c r="M9" s="21" t="s">
        <v>99</v>
      </c>
      <c r="N9" s="21" t="s">
        <v>99</v>
      </c>
      <c r="O9" s="20"/>
      <c r="P9" s="21" t="s">
        <v>99</v>
      </c>
      <c r="Q9" s="21" t="s">
        <v>99</v>
      </c>
      <c r="R9" s="20"/>
      <c r="S9" s="21" t="s">
        <v>99</v>
      </c>
      <c r="T9" s="21" t="s">
        <v>99</v>
      </c>
      <c r="U9" s="20"/>
      <c r="V9" s="20"/>
      <c r="W9" s="21" t="s">
        <v>99</v>
      </c>
      <c r="X9" s="21" t="s">
        <v>99</v>
      </c>
      <c r="Y9" s="20"/>
      <c r="Z9" s="20"/>
      <c r="AA9" s="21" t="s">
        <v>99</v>
      </c>
      <c r="AB9" s="20"/>
      <c r="AC9" s="21" t="s">
        <v>99</v>
      </c>
      <c r="AD9" s="21" t="s">
        <v>99</v>
      </c>
      <c r="AE9" s="21" t="s">
        <v>99</v>
      </c>
      <c r="AF9" s="21" t="s">
        <v>99</v>
      </c>
      <c r="AG9" s="21" t="s">
        <v>99</v>
      </c>
      <c r="AH9" s="21" t="s">
        <v>99</v>
      </c>
      <c r="AI9" s="21" t="s">
        <v>99</v>
      </c>
      <c r="AJ9" s="21" t="s">
        <v>99</v>
      </c>
      <c r="AK9" s="22"/>
      <c r="AL9" s="20"/>
      <c r="AM9" s="20"/>
      <c r="AN9" s="20"/>
      <c r="AO9" s="20"/>
      <c r="AP9" s="21" t="s">
        <v>99</v>
      </c>
      <c r="AQ9" s="20"/>
      <c r="AR9" s="20"/>
      <c r="AS9" s="20"/>
      <c r="AT9" s="21" t="s">
        <v>99</v>
      </c>
      <c r="AU9" s="21" t="s">
        <v>99</v>
      </c>
      <c r="AV9" s="21" t="s">
        <v>99</v>
      </c>
      <c r="AW9" s="20"/>
      <c r="AX9" s="21" t="s">
        <v>99</v>
      </c>
      <c r="AY9" s="21" t="s">
        <v>99</v>
      </c>
      <c r="AZ9" s="20"/>
      <c r="BA9" s="21" t="s">
        <v>99</v>
      </c>
      <c r="BB9" s="21" t="s">
        <v>99</v>
      </c>
      <c r="BC9" s="22"/>
      <c r="BD9" s="22"/>
      <c r="BE9" s="20"/>
      <c r="BF9" s="20"/>
      <c r="BG9" s="20"/>
      <c r="BH9" s="20"/>
      <c r="BI9" s="80" t="s">
        <v>99</v>
      </c>
    </row>
    <row r="10" spans="1:61" s="73" customFormat="1" ht="48" customHeight="1" x14ac:dyDescent="0.35">
      <c r="A10" s="58"/>
      <c r="B10" s="3" t="s">
        <v>95</v>
      </c>
      <c r="C10" s="22"/>
      <c r="D10" s="20" t="s">
        <v>47</v>
      </c>
      <c r="E10" s="20" t="s">
        <v>47</v>
      </c>
      <c r="F10" s="20">
        <f t="shared" si="0"/>
        <v>5</v>
      </c>
      <c r="G10" s="77" t="s">
        <v>99</v>
      </c>
      <c r="H10" s="77" t="s">
        <v>99</v>
      </c>
      <c r="I10" s="77" t="s">
        <v>99</v>
      </c>
      <c r="J10" s="22"/>
      <c r="K10" s="21" t="s">
        <v>99</v>
      </c>
      <c r="L10" s="21" t="s">
        <v>99</v>
      </c>
      <c r="M10" s="21" t="s">
        <v>99</v>
      </c>
      <c r="N10" s="21" t="s">
        <v>99</v>
      </c>
      <c r="O10" s="21" t="s">
        <v>99</v>
      </c>
      <c r="P10" s="21" t="s">
        <v>99</v>
      </c>
      <c r="Q10" s="21" t="s">
        <v>99</v>
      </c>
      <c r="R10" s="20"/>
      <c r="S10" s="21" t="s">
        <v>99</v>
      </c>
      <c r="T10" s="21" t="s">
        <v>99</v>
      </c>
      <c r="U10" s="21" t="s">
        <v>99</v>
      </c>
      <c r="V10" s="21" t="s">
        <v>99</v>
      </c>
      <c r="W10" s="21" t="s">
        <v>99</v>
      </c>
      <c r="X10" s="21" t="s">
        <v>99</v>
      </c>
      <c r="Y10" s="21" t="s">
        <v>99</v>
      </c>
      <c r="Z10" s="20"/>
      <c r="AA10" s="21" t="s">
        <v>99</v>
      </c>
      <c r="AB10" s="21" t="s">
        <v>99</v>
      </c>
      <c r="AC10" s="21" t="s">
        <v>99</v>
      </c>
      <c r="AD10" s="21" t="s">
        <v>99</v>
      </c>
      <c r="AE10" s="21" t="s">
        <v>99</v>
      </c>
      <c r="AF10" s="21" t="s">
        <v>99</v>
      </c>
      <c r="AG10" s="21" t="s">
        <v>99</v>
      </c>
      <c r="AH10" s="21" t="s">
        <v>99</v>
      </c>
      <c r="AI10" s="21" t="s">
        <v>99</v>
      </c>
      <c r="AJ10" s="21" t="s">
        <v>99</v>
      </c>
      <c r="AK10" s="22"/>
      <c r="AL10" s="20"/>
      <c r="AM10" s="20"/>
      <c r="AN10" s="20"/>
      <c r="AO10" s="20"/>
      <c r="AP10" s="21" t="s">
        <v>99</v>
      </c>
      <c r="AQ10" s="20"/>
      <c r="AR10" s="21" t="s">
        <v>99</v>
      </c>
      <c r="AS10" s="21" t="s">
        <v>99</v>
      </c>
      <c r="AT10" s="21" t="s">
        <v>99</v>
      </c>
      <c r="AU10" s="21" t="s">
        <v>99</v>
      </c>
      <c r="AV10" s="21" t="s">
        <v>99</v>
      </c>
      <c r="AW10" s="21" t="s">
        <v>99</v>
      </c>
      <c r="AX10" s="21" t="s">
        <v>99</v>
      </c>
      <c r="AY10" s="21" t="s">
        <v>99</v>
      </c>
      <c r="AZ10" s="20"/>
      <c r="BA10" s="21" t="s">
        <v>99</v>
      </c>
      <c r="BB10" s="21" t="s">
        <v>99</v>
      </c>
      <c r="BC10" s="22"/>
      <c r="BD10" s="22"/>
      <c r="BE10" s="20"/>
      <c r="BF10" s="20"/>
      <c r="BG10" s="20"/>
      <c r="BH10" s="20"/>
      <c r="BI10" s="80" t="s">
        <v>99</v>
      </c>
    </row>
    <row r="11" spans="1:61" s="73" customFormat="1" ht="48" customHeight="1" x14ac:dyDescent="0.35">
      <c r="A11" s="58"/>
      <c r="B11" s="3" t="s">
        <v>96</v>
      </c>
      <c r="C11" s="19" t="s">
        <v>99</v>
      </c>
      <c r="D11" s="20" t="s">
        <v>47</v>
      </c>
      <c r="E11" s="20" t="s">
        <v>47</v>
      </c>
      <c r="F11" s="20">
        <f t="shared" si="0"/>
        <v>5</v>
      </c>
      <c r="G11" s="77" t="s">
        <v>99</v>
      </c>
      <c r="H11" s="77" t="s">
        <v>99</v>
      </c>
      <c r="I11" s="77" t="s">
        <v>99</v>
      </c>
      <c r="J11" s="20"/>
      <c r="K11" s="20"/>
      <c r="L11" s="20"/>
      <c r="M11" s="21" t="s">
        <v>99</v>
      </c>
      <c r="N11" s="21" t="s">
        <v>99</v>
      </c>
      <c r="O11" s="21" t="s">
        <v>99</v>
      </c>
      <c r="P11" s="21" t="s">
        <v>99</v>
      </c>
      <c r="Q11" s="21" t="s">
        <v>99</v>
      </c>
      <c r="R11" s="20"/>
      <c r="S11" s="21" t="s">
        <v>99</v>
      </c>
      <c r="T11" s="21" t="s">
        <v>99</v>
      </c>
      <c r="U11" s="20"/>
      <c r="V11" s="20"/>
      <c r="W11" s="20"/>
      <c r="X11" s="20"/>
      <c r="Y11" s="20"/>
      <c r="Z11" s="20"/>
      <c r="AA11" s="20"/>
      <c r="AB11" s="21" t="s">
        <v>99</v>
      </c>
      <c r="AC11" s="21" t="s">
        <v>99</v>
      </c>
      <c r="AD11" s="21" t="s">
        <v>99</v>
      </c>
      <c r="AE11" s="21" t="s">
        <v>99</v>
      </c>
      <c r="AF11" s="21" t="s">
        <v>99</v>
      </c>
      <c r="AG11" s="21" t="s">
        <v>99</v>
      </c>
      <c r="AH11" s="21" t="s">
        <v>99</v>
      </c>
      <c r="AI11" s="21" t="s">
        <v>99</v>
      </c>
      <c r="AJ11" s="21" t="s">
        <v>99</v>
      </c>
      <c r="AK11" s="21" t="s">
        <v>99</v>
      </c>
      <c r="AL11" s="20"/>
      <c r="AM11" s="20"/>
      <c r="AN11" s="20"/>
      <c r="AO11" s="20"/>
      <c r="AP11" s="21" t="s">
        <v>99</v>
      </c>
      <c r="AQ11" s="20"/>
      <c r="AR11" s="21" t="s">
        <v>99</v>
      </c>
      <c r="AS11" s="20"/>
      <c r="AT11" s="20"/>
      <c r="AU11" s="21" t="s">
        <v>99</v>
      </c>
      <c r="AV11" s="20"/>
      <c r="AW11" s="21" t="s">
        <v>99</v>
      </c>
      <c r="AX11" s="21" t="s">
        <v>99</v>
      </c>
      <c r="AY11" s="21" t="s">
        <v>99</v>
      </c>
      <c r="AZ11" s="21" t="s">
        <v>99</v>
      </c>
      <c r="BA11" s="21" t="s">
        <v>99</v>
      </c>
      <c r="BB11" s="21" t="s">
        <v>99</v>
      </c>
      <c r="BC11" s="22"/>
      <c r="BD11" s="22"/>
      <c r="BE11" s="20"/>
      <c r="BF11" s="20"/>
      <c r="BG11" s="20"/>
      <c r="BH11" s="20"/>
      <c r="BI11" s="80" t="s">
        <v>99</v>
      </c>
    </row>
    <row r="12" spans="1:61" s="73" customFormat="1" ht="48" customHeight="1" x14ac:dyDescent="0.35">
      <c r="A12" s="58"/>
      <c r="B12" s="3" t="s">
        <v>97</v>
      </c>
      <c r="C12" s="19" t="s">
        <v>99</v>
      </c>
      <c r="D12" s="20" t="s">
        <v>48</v>
      </c>
      <c r="E12" s="20" t="s">
        <v>48</v>
      </c>
      <c r="F12" s="20">
        <v>3</v>
      </c>
      <c r="G12" s="77" t="s">
        <v>99</v>
      </c>
      <c r="H12" s="77" t="s">
        <v>99</v>
      </c>
      <c r="I12" s="77" t="s">
        <v>99</v>
      </c>
      <c r="J12" s="20"/>
      <c r="K12" s="20"/>
      <c r="L12" s="20"/>
      <c r="M12" s="20"/>
      <c r="N12" s="21" t="s">
        <v>99</v>
      </c>
      <c r="O12" s="21" t="s">
        <v>99</v>
      </c>
      <c r="P12" s="21" t="s">
        <v>99</v>
      </c>
      <c r="Q12" s="21" t="s">
        <v>99</v>
      </c>
      <c r="R12" s="20"/>
      <c r="S12" s="21" t="s">
        <v>99</v>
      </c>
      <c r="T12" s="21" t="s">
        <v>99</v>
      </c>
      <c r="U12" s="20"/>
      <c r="V12" s="20"/>
      <c r="W12" s="20"/>
      <c r="X12" s="20"/>
      <c r="Y12" s="20"/>
      <c r="Z12" s="20"/>
      <c r="AA12" s="20"/>
      <c r="AB12" s="21" t="s">
        <v>99</v>
      </c>
      <c r="AC12" s="21" t="s">
        <v>99</v>
      </c>
      <c r="AD12" s="21" t="s">
        <v>99</v>
      </c>
      <c r="AE12" s="21" t="s">
        <v>99</v>
      </c>
      <c r="AF12" s="21" t="s">
        <v>99</v>
      </c>
      <c r="AG12" s="21" t="s">
        <v>99</v>
      </c>
      <c r="AH12" s="21" t="s">
        <v>99</v>
      </c>
      <c r="AI12" s="21" t="s">
        <v>99</v>
      </c>
      <c r="AJ12" s="21" t="s">
        <v>99</v>
      </c>
      <c r="AK12" s="21" t="s">
        <v>99</v>
      </c>
      <c r="AL12" s="20"/>
      <c r="AM12" s="20"/>
      <c r="AN12" s="20"/>
      <c r="AO12" s="20"/>
      <c r="AP12" s="21" t="s">
        <v>99</v>
      </c>
      <c r="AQ12" s="21" t="s">
        <v>99</v>
      </c>
      <c r="AR12" s="21" t="s">
        <v>99</v>
      </c>
      <c r="AS12" s="20"/>
      <c r="AT12" s="20"/>
      <c r="AU12" s="21" t="s">
        <v>99</v>
      </c>
      <c r="AV12" s="20"/>
      <c r="AW12" s="21" t="s">
        <v>99</v>
      </c>
      <c r="AX12" s="21" t="s">
        <v>99</v>
      </c>
      <c r="AY12" s="21" t="s">
        <v>99</v>
      </c>
      <c r="AZ12" s="21" t="s">
        <v>99</v>
      </c>
      <c r="BA12" s="21" t="s">
        <v>99</v>
      </c>
      <c r="BB12" s="21" t="s">
        <v>99</v>
      </c>
      <c r="BC12" s="22"/>
      <c r="BD12" s="22"/>
      <c r="BE12" s="20"/>
      <c r="BF12" s="20"/>
      <c r="BG12" s="20"/>
      <c r="BH12" s="20"/>
      <c r="BI12" s="80" t="s">
        <v>99</v>
      </c>
    </row>
    <row r="13" spans="1:61" s="73" customFormat="1" ht="48" customHeight="1" x14ac:dyDescent="0.35">
      <c r="A13" s="58"/>
      <c r="B13" s="3" t="s">
        <v>98</v>
      </c>
      <c r="C13" s="22"/>
      <c r="D13" s="20" t="s">
        <v>47</v>
      </c>
      <c r="E13" s="20" t="s">
        <v>48</v>
      </c>
      <c r="F13" s="20">
        <f t="shared" si="0"/>
        <v>4</v>
      </c>
      <c r="G13" s="77" t="s">
        <v>99</v>
      </c>
      <c r="H13" s="77" t="s">
        <v>99</v>
      </c>
      <c r="I13" s="77" t="s">
        <v>99</v>
      </c>
      <c r="J13" s="20"/>
      <c r="K13" s="20"/>
      <c r="L13" s="20"/>
      <c r="M13" s="20"/>
      <c r="N13" s="21" t="s">
        <v>99</v>
      </c>
      <c r="O13" s="21" t="s">
        <v>99</v>
      </c>
      <c r="P13" s="21" t="s">
        <v>99</v>
      </c>
      <c r="Q13" s="21" t="s">
        <v>99</v>
      </c>
      <c r="R13" s="20"/>
      <c r="S13" s="21" t="s">
        <v>99</v>
      </c>
      <c r="T13" s="21" t="s">
        <v>99</v>
      </c>
      <c r="U13" s="20"/>
      <c r="V13" s="20"/>
      <c r="W13" s="20"/>
      <c r="X13" s="20"/>
      <c r="Y13" s="20"/>
      <c r="Z13" s="20"/>
      <c r="AA13" s="20"/>
      <c r="AB13" s="21" t="s">
        <v>99</v>
      </c>
      <c r="AC13" s="21" t="s">
        <v>99</v>
      </c>
      <c r="AD13" s="21" t="s">
        <v>99</v>
      </c>
      <c r="AE13" s="21" t="s">
        <v>99</v>
      </c>
      <c r="AF13" s="21" t="s">
        <v>99</v>
      </c>
      <c r="AG13" s="21" t="s">
        <v>99</v>
      </c>
      <c r="AH13" s="21" t="s">
        <v>99</v>
      </c>
      <c r="AI13" s="21" t="s">
        <v>99</v>
      </c>
      <c r="AJ13" s="21" t="s">
        <v>99</v>
      </c>
      <c r="AK13" s="21" t="s">
        <v>99</v>
      </c>
      <c r="AL13" s="22"/>
      <c r="AM13" s="20"/>
      <c r="AN13" s="20"/>
      <c r="AO13" s="20"/>
      <c r="AP13" s="21" t="s">
        <v>99</v>
      </c>
      <c r="AQ13" s="21" t="s">
        <v>99</v>
      </c>
      <c r="AR13" s="21" t="s">
        <v>99</v>
      </c>
      <c r="AS13" s="20"/>
      <c r="AT13" s="20"/>
      <c r="AU13" s="20"/>
      <c r="AV13" s="20"/>
      <c r="AW13" s="20"/>
      <c r="AX13" s="21" t="s">
        <v>99</v>
      </c>
      <c r="AY13" s="21" t="s">
        <v>99</v>
      </c>
      <c r="AZ13" s="20"/>
      <c r="BA13" s="20"/>
      <c r="BB13" s="20"/>
      <c r="BC13" s="22"/>
      <c r="BD13" s="22"/>
      <c r="BE13" s="20"/>
      <c r="BF13" s="20"/>
      <c r="BG13" s="20"/>
      <c r="BH13" s="20"/>
      <c r="BI13" s="80" t="s">
        <v>99</v>
      </c>
    </row>
    <row r="14" spans="1:61" s="73" customFormat="1" ht="48" customHeight="1" x14ac:dyDescent="0.35">
      <c r="A14" s="58"/>
      <c r="B14" s="3" t="s">
        <v>91</v>
      </c>
      <c r="C14" s="19" t="s">
        <v>99</v>
      </c>
      <c r="D14" s="20" t="s">
        <v>47</v>
      </c>
      <c r="E14" s="20" t="s">
        <v>47</v>
      </c>
      <c r="F14" s="20">
        <f t="shared" si="0"/>
        <v>5</v>
      </c>
      <c r="G14" s="77" t="s">
        <v>99</v>
      </c>
      <c r="H14" s="77" t="s">
        <v>99</v>
      </c>
      <c r="I14" s="77" t="s">
        <v>99</v>
      </c>
      <c r="J14" s="77" t="s">
        <v>99</v>
      </c>
      <c r="K14" s="20"/>
      <c r="L14" s="20"/>
      <c r="M14" s="21" t="s">
        <v>99</v>
      </c>
      <c r="N14" s="21" t="s">
        <v>99</v>
      </c>
      <c r="O14" s="21" t="s">
        <v>99</v>
      </c>
      <c r="P14" s="21" t="s">
        <v>99</v>
      </c>
      <c r="Q14" s="21" t="s">
        <v>99</v>
      </c>
      <c r="R14" s="22"/>
      <c r="S14" s="21" t="s">
        <v>99</v>
      </c>
      <c r="T14" s="21" t="s">
        <v>99</v>
      </c>
      <c r="U14" s="21" t="s">
        <v>99</v>
      </c>
      <c r="V14" s="20"/>
      <c r="W14" s="20"/>
      <c r="X14" s="20"/>
      <c r="Y14" s="20"/>
      <c r="Z14" s="20"/>
      <c r="AA14" s="20"/>
      <c r="AB14" s="21" t="s">
        <v>99</v>
      </c>
      <c r="AC14" s="21" t="s">
        <v>99</v>
      </c>
      <c r="AD14" s="21" t="s">
        <v>99</v>
      </c>
      <c r="AE14" s="21" t="s">
        <v>99</v>
      </c>
      <c r="AF14" s="21" t="s">
        <v>99</v>
      </c>
      <c r="AG14" s="21" t="s">
        <v>99</v>
      </c>
      <c r="AH14" s="21" t="s">
        <v>99</v>
      </c>
      <c r="AI14" s="21" t="s">
        <v>99</v>
      </c>
      <c r="AJ14" s="20"/>
      <c r="AK14" s="20"/>
      <c r="AL14" s="21" t="s">
        <v>99</v>
      </c>
      <c r="AM14" s="21" t="s">
        <v>99</v>
      </c>
      <c r="AN14" s="20"/>
      <c r="AO14" s="21" t="s">
        <v>99</v>
      </c>
      <c r="AP14" s="21" t="s">
        <v>99</v>
      </c>
      <c r="AQ14" s="20"/>
      <c r="AR14" s="21" t="s">
        <v>99</v>
      </c>
      <c r="AS14" s="20"/>
      <c r="AT14" s="21" t="s">
        <v>99</v>
      </c>
      <c r="AU14" s="21" t="s">
        <v>99</v>
      </c>
      <c r="AV14" s="20"/>
      <c r="AW14" s="21" t="s">
        <v>99</v>
      </c>
      <c r="AX14" s="20"/>
      <c r="AY14" s="21" t="s">
        <v>99</v>
      </c>
      <c r="AZ14" s="20"/>
      <c r="BA14" s="20"/>
      <c r="BB14" s="20"/>
      <c r="BC14" s="22"/>
      <c r="BD14" s="22"/>
      <c r="BE14" s="20"/>
      <c r="BF14" s="20"/>
      <c r="BG14" s="20"/>
      <c r="BH14" s="20"/>
      <c r="BI14" s="80" t="s">
        <v>99</v>
      </c>
    </row>
    <row r="15" spans="1:61" s="73" customFormat="1" ht="48" customHeight="1" x14ac:dyDescent="0.35">
      <c r="A15" s="58"/>
      <c r="B15" s="3" t="s">
        <v>87</v>
      </c>
      <c r="C15" s="19" t="s">
        <v>99</v>
      </c>
      <c r="D15" s="20" t="s">
        <v>47</v>
      </c>
      <c r="E15" s="20" t="s">
        <v>47</v>
      </c>
      <c r="F15" s="20">
        <f t="shared" si="0"/>
        <v>5</v>
      </c>
      <c r="G15" s="77" t="s">
        <v>99</v>
      </c>
      <c r="H15" s="77" t="s">
        <v>99</v>
      </c>
      <c r="I15" s="77" t="s">
        <v>99</v>
      </c>
      <c r="J15" s="77" t="s">
        <v>99</v>
      </c>
      <c r="K15" s="21" t="s">
        <v>99</v>
      </c>
      <c r="L15" s="21" t="s">
        <v>99</v>
      </c>
      <c r="M15" s="21" t="s">
        <v>99</v>
      </c>
      <c r="N15" s="21" t="s">
        <v>99</v>
      </c>
      <c r="O15" s="21" t="s">
        <v>99</v>
      </c>
      <c r="P15" s="21" t="s">
        <v>99</v>
      </c>
      <c r="Q15" s="21" t="s">
        <v>99</v>
      </c>
      <c r="R15" s="20"/>
      <c r="S15" s="21" t="s">
        <v>99</v>
      </c>
      <c r="T15" s="21" t="s">
        <v>99</v>
      </c>
      <c r="U15" s="20"/>
      <c r="V15" s="20"/>
      <c r="W15" s="20"/>
      <c r="X15" s="20"/>
      <c r="Y15" s="20"/>
      <c r="Z15" s="20"/>
      <c r="AA15" s="20"/>
      <c r="AB15" s="21" t="s">
        <v>99</v>
      </c>
      <c r="AC15" s="21" t="s">
        <v>99</v>
      </c>
      <c r="AD15" s="21" t="s">
        <v>99</v>
      </c>
      <c r="AE15" s="21" t="s">
        <v>99</v>
      </c>
      <c r="AF15" s="21" t="s">
        <v>99</v>
      </c>
      <c r="AG15" s="21" t="s">
        <v>99</v>
      </c>
      <c r="AH15" s="21" t="s">
        <v>99</v>
      </c>
      <c r="AI15" s="21" t="s">
        <v>99</v>
      </c>
      <c r="AJ15" s="21" t="s">
        <v>99</v>
      </c>
      <c r="AK15" s="21" t="s">
        <v>99</v>
      </c>
      <c r="AL15" s="21" t="s">
        <v>99</v>
      </c>
      <c r="AM15" s="21" t="s">
        <v>99</v>
      </c>
      <c r="AN15" s="20"/>
      <c r="AO15" s="21" t="s">
        <v>99</v>
      </c>
      <c r="AP15" s="21" t="s">
        <v>99</v>
      </c>
      <c r="AQ15" s="21" t="s">
        <v>99</v>
      </c>
      <c r="AR15" s="21" t="s">
        <v>99</v>
      </c>
      <c r="AS15" s="21" t="s">
        <v>99</v>
      </c>
      <c r="AT15" s="21" t="s">
        <v>99</v>
      </c>
      <c r="AU15" s="21" t="s">
        <v>99</v>
      </c>
      <c r="AV15" s="21" t="s">
        <v>99</v>
      </c>
      <c r="AW15" s="21" t="s">
        <v>99</v>
      </c>
      <c r="AX15" s="20"/>
      <c r="AY15" s="21" t="s">
        <v>99</v>
      </c>
      <c r="AZ15" s="20"/>
      <c r="BA15" s="21" t="s">
        <v>99</v>
      </c>
      <c r="BB15" s="21" t="s">
        <v>99</v>
      </c>
      <c r="BC15" s="22"/>
      <c r="BD15" s="22"/>
      <c r="BE15" s="20"/>
      <c r="BF15" s="20"/>
      <c r="BG15" s="20"/>
      <c r="BH15" s="20"/>
      <c r="BI15" s="80" t="s">
        <v>99</v>
      </c>
    </row>
    <row r="16" spans="1:61" s="73" customFormat="1" ht="48" customHeight="1" x14ac:dyDescent="0.35">
      <c r="A16" s="58"/>
      <c r="B16" s="3" t="s">
        <v>67</v>
      </c>
      <c r="C16" s="22"/>
      <c r="D16" s="20" t="s">
        <v>47</v>
      </c>
      <c r="E16" s="20" t="s">
        <v>48</v>
      </c>
      <c r="F16" s="20">
        <f t="shared" si="0"/>
        <v>4</v>
      </c>
      <c r="G16" s="77" t="s">
        <v>99</v>
      </c>
      <c r="H16" s="77" t="s">
        <v>99</v>
      </c>
      <c r="I16" s="77" t="s">
        <v>99</v>
      </c>
      <c r="J16" s="77" t="s">
        <v>99</v>
      </c>
      <c r="K16" s="21" t="s">
        <v>99</v>
      </c>
      <c r="L16" s="21" t="s">
        <v>99</v>
      </c>
      <c r="M16" s="21" t="s">
        <v>99</v>
      </c>
      <c r="N16" s="21" t="s">
        <v>99</v>
      </c>
      <c r="O16" s="21" t="s">
        <v>99</v>
      </c>
      <c r="P16" s="21" t="s">
        <v>99</v>
      </c>
      <c r="Q16" s="21" t="s">
        <v>99</v>
      </c>
      <c r="R16" s="21" t="s">
        <v>99</v>
      </c>
      <c r="S16" s="21" t="s">
        <v>99</v>
      </c>
      <c r="T16" s="21" t="s">
        <v>99</v>
      </c>
      <c r="U16" s="21" t="s">
        <v>99</v>
      </c>
      <c r="V16" s="21" t="s">
        <v>99</v>
      </c>
      <c r="W16" s="21" t="s">
        <v>99</v>
      </c>
      <c r="X16" s="21" t="s">
        <v>99</v>
      </c>
      <c r="Y16" s="21" t="s">
        <v>99</v>
      </c>
      <c r="Z16" s="21" t="s">
        <v>99</v>
      </c>
      <c r="AA16" s="21" t="s">
        <v>99</v>
      </c>
      <c r="AB16" s="21" t="s">
        <v>99</v>
      </c>
      <c r="AC16" s="21" t="s">
        <v>99</v>
      </c>
      <c r="AD16" s="21" t="s">
        <v>99</v>
      </c>
      <c r="AE16" s="21" t="s">
        <v>99</v>
      </c>
      <c r="AF16" s="21" t="s">
        <v>99</v>
      </c>
      <c r="AG16" s="21" t="s">
        <v>99</v>
      </c>
      <c r="AH16" s="21" t="s">
        <v>99</v>
      </c>
      <c r="AI16" s="21" t="s">
        <v>99</v>
      </c>
      <c r="AJ16" s="21" t="s">
        <v>99</v>
      </c>
      <c r="AK16" s="21" t="s">
        <v>99</v>
      </c>
      <c r="AL16" s="21" t="s">
        <v>99</v>
      </c>
      <c r="AM16" s="21" t="s">
        <v>99</v>
      </c>
      <c r="AN16" s="21" t="s">
        <v>99</v>
      </c>
      <c r="AO16" s="21" t="s">
        <v>99</v>
      </c>
      <c r="AP16" s="22"/>
      <c r="AQ16" s="20"/>
      <c r="AR16" s="22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2"/>
      <c r="BD16" s="22"/>
      <c r="BE16" s="20"/>
      <c r="BF16" s="20"/>
      <c r="BG16" s="20"/>
      <c r="BH16" s="21" t="s">
        <v>99</v>
      </c>
      <c r="BI16" s="80" t="s">
        <v>99</v>
      </c>
    </row>
    <row r="17" spans="1:61" ht="48" customHeight="1" x14ac:dyDescent="0.25">
      <c r="A17" s="58"/>
      <c r="B17" s="3" t="s">
        <v>89</v>
      </c>
      <c r="C17" s="19" t="s">
        <v>99</v>
      </c>
      <c r="D17" s="20" t="s">
        <v>47</v>
      </c>
      <c r="E17" s="20" t="s">
        <v>47</v>
      </c>
      <c r="F17" s="20">
        <f t="shared" si="0"/>
        <v>5</v>
      </c>
      <c r="G17" s="22"/>
      <c r="H17" s="77" t="s">
        <v>99</v>
      </c>
      <c r="I17" s="77" t="s">
        <v>99</v>
      </c>
      <c r="J17" s="22"/>
      <c r="K17" s="78"/>
      <c r="L17" s="78"/>
      <c r="M17" s="79" t="s">
        <v>99</v>
      </c>
      <c r="N17" s="79" t="s">
        <v>99</v>
      </c>
      <c r="O17" s="79" t="s">
        <v>99</v>
      </c>
      <c r="P17" s="79" t="s">
        <v>99</v>
      </c>
      <c r="Q17" s="79" t="s">
        <v>99</v>
      </c>
      <c r="R17" s="79" t="s">
        <v>99</v>
      </c>
      <c r="S17" s="79" t="s">
        <v>99</v>
      </c>
      <c r="T17" s="79" t="s">
        <v>99</v>
      </c>
      <c r="U17" s="78"/>
      <c r="V17" s="22"/>
      <c r="W17" s="22"/>
      <c r="X17" s="78"/>
      <c r="Y17" s="78"/>
      <c r="Z17" s="78"/>
      <c r="AA17" s="22"/>
      <c r="AB17" s="81"/>
      <c r="AC17" s="21" t="s">
        <v>99</v>
      </c>
      <c r="AD17" s="21" t="s">
        <v>99</v>
      </c>
      <c r="AE17" s="21" t="s">
        <v>99</v>
      </c>
      <c r="AF17" s="21" t="s">
        <v>99</v>
      </c>
      <c r="AG17" s="21" t="s">
        <v>99</v>
      </c>
      <c r="AH17" s="21" t="s">
        <v>99</v>
      </c>
      <c r="AI17" s="21" t="s">
        <v>99</v>
      </c>
      <c r="AJ17" s="21" t="s">
        <v>99</v>
      </c>
      <c r="AK17" s="21" t="s">
        <v>99</v>
      </c>
      <c r="AL17" s="80" t="s">
        <v>99</v>
      </c>
      <c r="AM17" s="21" t="s">
        <v>99</v>
      </c>
      <c r="AN17" s="21" t="s">
        <v>99</v>
      </c>
      <c r="AO17" s="21" t="s">
        <v>99</v>
      </c>
      <c r="AP17" s="21" t="s">
        <v>99</v>
      </c>
      <c r="AQ17" s="21" t="s">
        <v>99</v>
      </c>
      <c r="AR17" s="21" t="s">
        <v>99</v>
      </c>
      <c r="AS17" s="21" t="s">
        <v>99</v>
      </c>
      <c r="AT17" s="21" t="s">
        <v>99</v>
      </c>
      <c r="AU17" s="21" t="s">
        <v>99</v>
      </c>
      <c r="AV17" s="81"/>
      <c r="AW17" s="80" t="s">
        <v>99</v>
      </c>
      <c r="AX17" s="20"/>
      <c r="AY17" s="80" t="s">
        <v>99</v>
      </c>
      <c r="AZ17" s="81"/>
      <c r="BA17" s="80" t="s">
        <v>99</v>
      </c>
      <c r="BB17" s="80" t="s">
        <v>99</v>
      </c>
      <c r="BC17" s="81"/>
      <c r="BD17" s="81"/>
      <c r="BE17" s="81"/>
      <c r="BF17" s="80" t="s">
        <v>99</v>
      </c>
      <c r="BG17" s="81"/>
      <c r="BH17" s="80" t="s">
        <v>99</v>
      </c>
      <c r="BI17" s="80" t="s">
        <v>99</v>
      </c>
    </row>
    <row r="18" spans="1:61" ht="48" customHeight="1" x14ac:dyDescent="0.25">
      <c r="A18" s="58"/>
      <c r="B18" s="3" t="s">
        <v>88</v>
      </c>
      <c r="C18" s="22"/>
      <c r="D18" s="20" t="s">
        <v>47</v>
      </c>
      <c r="E18" s="20" t="s">
        <v>48</v>
      </c>
      <c r="F18" s="20">
        <f t="shared" si="0"/>
        <v>4</v>
      </c>
      <c r="G18" s="77" t="s">
        <v>99</v>
      </c>
      <c r="H18" s="77" t="s">
        <v>99</v>
      </c>
      <c r="I18" s="77" t="s">
        <v>99</v>
      </c>
      <c r="J18" s="22"/>
      <c r="K18" s="78"/>
      <c r="L18" s="78"/>
      <c r="M18" s="79" t="s">
        <v>99</v>
      </c>
      <c r="N18" s="79" t="s">
        <v>99</v>
      </c>
      <c r="O18" s="79" t="s">
        <v>99</v>
      </c>
      <c r="P18" s="79" t="s">
        <v>99</v>
      </c>
      <c r="Q18" s="79" t="s">
        <v>99</v>
      </c>
      <c r="R18" s="79" t="s">
        <v>99</v>
      </c>
      <c r="S18" s="79" t="s">
        <v>99</v>
      </c>
      <c r="T18" s="79" t="s">
        <v>99</v>
      </c>
      <c r="U18" s="78"/>
      <c r="V18" s="22"/>
      <c r="W18" s="22"/>
      <c r="X18" s="78"/>
      <c r="Y18" s="78"/>
      <c r="Z18" s="78"/>
      <c r="AA18" s="22"/>
      <c r="AB18" s="81"/>
      <c r="AC18" s="21" t="s">
        <v>99</v>
      </c>
      <c r="AD18" s="21" t="s">
        <v>99</v>
      </c>
      <c r="AE18" s="21" t="s">
        <v>99</v>
      </c>
      <c r="AF18" s="21" t="s">
        <v>99</v>
      </c>
      <c r="AG18" s="21" t="s">
        <v>99</v>
      </c>
      <c r="AH18" s="21" t="s">
        <v>99</v>
      </c>
      <c r="AI18" s="21" t="s">
        <v>99</v>
      </c>
      <c r="AJ18" s="21" t="s">
        <v>99</v>
      </c>
      <c r="AK18" s="21" t="s">
        <v>99</v>
      </c>
      <c r="AL18" s="80" t="s">
        <v>99</v>
      </c>
      <c r="AM18" s="21" t="s">
        <v>99</v>
      </c>
      <c r="AN18" s="22"/>
      <c r="AO18" s="21" t="s">
        <v>99</v>
      </c>
      <c r="AP18" s="21" t="s">
        <v>99</v>
      </c>
      <c r="AQ18" s="21" t="s">
        <v>99</v>
      </c>
      <c r="AR18" s="21" t="s">
        <v>99</v>
      </c>
      <c r="AS18" s="21" t="s">
        <v>99</v>
      </c>
      <c r="AT18" s="21" t="s">
        <v>99</v>
      </c>
      <c r="AU18" s="21" t="s">
        <v>99</v>
      </c>
      <c r="AV18" s="81"/>
      <c r="AW18" s="80" t="s">
        <v>99</v>
      </c>
      <c r="AX18" s="20"/>
      <c r="AY18" s="80" t="s">
        <v>99</v>
      </c>
      <c r="AZ18" s="81"/>
      <c r="BA18" s="80" t="s">
        <v>99</v>
      </c>
      <c r="BB18" s="80" t="s">
        <v>99</v>
      </c>
      <c r="BC18" s="81"/>
      <c r="BD18" s="81"/>
      <c r="BE18" s="81"/>
      <c r="BF18" s="80" t="s">
        <v>99</v>
      </c>
      <c r="BG18" s="81"/>
      <c r="BH18" s="80" t="s">
        <v>99</v>
      </c>
      <c r="BI18" s="80" t="s">
        <v>99</v>
      </c>
    </row>
    <row r="19" spans="1:61" ht="48" customHeight="1" x14ac:dyDescent="0.25">
      <c r="A19" s="58"/>
      <c r="B19" s="74" t="s">
        <v>81</v>
      </c>
      <c r="C19" s="19" t="s">
        <v>99</v>
      </c>
      <c r="D19" s="20" t="s">
        <v>47</v>
      </c>
      <c r="E19" s="20" t="s">
        <v>48</v>
      </c>
      <c r="F19" s="20">
        <f t="shared" si="0"/>
        <v>4</v>
      </c>
      <c r="G19" s="77" t="s">
        <v>99</v>
      </c>
      <c r="H19" s="77" t="s">
        <v>99</v>
      </c>
      <c r="I19" s="77" t="s">
        <v>99</v>
      </c>
      <c r="J19" s="22"/>
      <c r="K19" s="78"/>
      <c r="L19" s="78"/>
      <c r="M19" s="79" t="s">
        <v>99</v>
      </c>
      <c r="N19" s="79" t="s">
        <v>99</v>
      </c>
      <c r="O19" s="79" t="s">
        <v>99</v>
      </c>
      <c r="P19" s="79" t="s">
        <v>99</v>
      </c>
      <c r="Q19" s="79" t="s">
        <v>99</v>
      </c>
      <c r="R19" s="79" t="s">
        <v>99</v>
      </c>
      <c r="S19" s="79" t="s">
        <v>99</v>
      </c>
      <c r="T19" s="79" t="s">
        <v>99</v>
      </c>
      <c r="U19" s="78"/>
      <c r="V19" s="22"/>
      <c r="W19" s="22"/>
      <c r="X19" s="78"/>
      <c r="Y19" s="78"/>
      <c r="Z19" s="78"/>
      <c r="AA19" s="22"/>
      <c r="AB19" s="81"/>
      <c r="AC19" s="21" t="s">
        <v>99</v>
      </c>
      <c r="AD19" s="21" t="s">
        <v>99</v>
      </c>
      <c r="AE19" s="21" t="s">
        <v>99</v>
      </c>
      <c r="AF19" s="21" t="s">
        <v>99</v>
      </c>
      <c r="AG19" s="21" t="s">
        <v>99</v>
      </c>
      <c r="AH19" s="21" t="s">
        <v>99</v>
      </c>
      <c r="AI19" s="21" t="s">
        <v>99</v>
      </c>
      <c r="AJ19" s="21" t="s">
        <v>99</v>
      </c>
      <c r="AK19" s="21" t="s">
        <v>99</v>
      </c>
      <c r="AL19" s="80" t="s">
        <v>99</v>
      </c>
      <c r="AM19" s="21" t="s">
        <v>99</v>
      </c>
      <c r="AN19" s="22"/>
      <c r="AO19" s="21" t="s">
        <v>99</v>
      </c>
      <c r="AP19" s="21" t="s">
        <v>99</v>
      </c>
      <c r="AQ19" s="21" t="s">
        <v>99</v>
      </c>
      <c r="AR19" s="21" t="s">
        <v>99</v>
      </c>
      <c r="AS19" s="21" t="s">
        <v>99</v>
      </c>
      <c r="AT19" s="21" t="s">
        <v>99</v>
      </c>
      <c r="AU19" s="21" t="s">
        <v>99</v>
      </c>
      <c r="AV19" s="81"/>
      <c r="AW19" s="80" t="s">
        <v>99</v>
      </c>
      <c r="AX19" s="20"/>
      <c r="AY19" s="80" t="s">
        <v>99</v>
      </c>
      <c r="AZ19" s="81"/>
      <c r="BA19" s="80" t="s">
        <v>99</v>
      </c>
      <c r="BB19" s="80" t="s">
        <v>99</v>
      </c>
      <c r="BC19" s="81"/>
      <c r="BD19" s="81"/>
      <c r="BE19" s="81"/>
      <c r="BF19" s="80" t="s">
        <v>99</v>
      </c>
      <c r="BG19" s="81"/>
      <c r="BH19" s="80" t="s">
        <v>99</v>
      </c>
      <c r="BI19" s="80" t="s">
        <v>99</v>
      </c>
    </row>
    <row r="20" spans="1:61" ht="48" customHeight="1" x14ac:dyDescent="0.25">
      <c r="A20" s="58"/>
      <c r="B20" s="74" t="s">
        <v>80</v>
      </c>
      <c r="C20" s="22"/>
      <c r="D20" s="20" t="s">
        <v>47</v>
      </c>
      <c r="E20" s="20" t="s">
        <v>48</v>
      </c>
      <c r="F20" s="20">
        <f t="shared" si="0"/>
        <v>4</v>
      </c>
      <c r="G20" s="77" t="s">
        <v>99</v>
      </c>
      <c r="H20" s="77" t="s">
        <v>99</v>
      </c>
      <c r="I20" s="77" t="s">
        <v>99</v>
      </c>
      <c r="J20" s="22"/>
      <c r="K20" s="78"/>
      <c r="L20" s="78"/>
      <c r="M20" s="79" t="s">
        <v>99</v>
      </c>
      <c r="N20" s="79" t="s">
        <v>99</v>
      </c>
      <c r="O20" s="79" t="s">
        <v>99</v>
      </c>
      <c r="P20" s="79" t="s">
        <v>99</v>
      </c>
      <c r="Q20" s="79" t="s">
        <v>99</v>
      </c>
      <c r="R20" s="79" t="s">
        <v>99</v>
      </c>
      <c r="S20" s="79" t="s">
        <v>99</v>
      </c>
      <c r="T20" s="79" t="s">
        <v>99</v>
      </c>
      <c r="U20" s="78"/>
      <c r="V20" s="22"/>
      <c r="W20" s="22"/>
      <c r="X20" s="78"/>
      <c r="Y20" s="78"/>
      <c r="Z20" s="78"/>
      <c r="AA20" s="22"/>
      <c r="AB20" s="81"/>
      <c r="AC20" s="21" t="s">
        <v>99</v>
      </c>
      <c r="AD20" s="21" t="s">
        <v>99</v>
      </c>
      <c r="AE20" s="21" t="s">
        <v>99</v>
      </c>
      <c r="AF20" s="21" t="s">
        <v>99</v>
      </c>
      <c r="AG20" s="21" t="s">
        <v>99</v>
      </c>
      <c r="AH20" s="21" t="s">
        <v>99</v>
      </c>
      <c r="AI20" s="21" t="s">
        <v>99</v>
      </c>
      <c r="AJ20" s="21" t="s">
        <v>99</v>
      </c>
      <c r="AK20" s="21" t="s">
        <v>99</v>
      </c>
      <c r="AL20" s="80" t="s">
        <v>99</v>
      </c>
      <c r="AM20" s="21" t="s">
        <v>99</v>
      </c>
      <c r="AN20" s="22"/>
      <c r="AO20" s="21" t="s">
        <v>99</v>
      </c>
      <c r="AP20" s="21" t="s">
        <v>99</v>
      </c>
      <c r="AQ20" s="21" t="s">
        <v>99</v>
      </c>
      <c r="AR20" s="21" t="s">
        <v>99</v>
      </c>
      <c r="AS20" s="21" t="s">
        <v>99</v>
      </c>
      <c r="AT20" s="21" t="s">
        <v>99</v>
      </c>
      <c r="AU20" s="21" t="s">
        <v>99</v>
      </c>
      <c r="AV20" s="81"/>
      <c r="AW20" s="80" t="s">
        <v>99</v>
      </c>
      <c r="AX20" s="20"/>
      <c r="AY20" s="80" t="s">
        <v>99</v>
      </c>
      <c r="AZ20" s="81"/>
      <c r="BA20" s="80" t="s">
        <v>99</v>
      </c>
      <c r="BB20" s="80" t="s">
        <v>99</v>
      </c>
      <c r="BC20" s="81"/>
      <c r="BD20" s="81"/>
      <c r="BE20" s="81"/>
      <c r="BF20" s="80" t="s">
        <v>99</v>
      </c>
      <c r="BG20" s="81"/>
      <c r="BH20" s="80" t="s">
        <v>99</v>
      </c>
      <c r="BI20" s="80" t="s">
        <v>99</v>
      </c>
    </row>
    <row r="21" spans="1:61" ht="48" customHeight="1" x14ac:dyDescent="0.25">
      <c r="A21" s="58"/>
      <c r="B21" s="74" t="s">
        <v>79</v>
      </c>
      <c r="C21" s="22"/>
      <c r="D21" s="20" t="s">
        <v>47</v>
      </c>
      <c r="E21" s="20" t="s">
        <v>48</v>
      </c>
      <c r="F21" s="20">
        <f t="shared" si="0"/>
        <v>4</v>
      </c>
      <c r="G21" s="77" t="s">
        <v>99</v>
      </c>
      <c r="H21" s="77" t="s">
        <v>99</v>
      </c>
      <c r="I21" s="77" t="s">
        <v>99</v>
      </c>
      <c r="J21" s="22"/>
      <c r="K21" s="78"/>
      <c r="L21" s="78"/>
      <c r="M21" s="79" t="s">
        <v>99</v>
      </c>
      <c r="N21" s="79" t="s">
        <v>99</v>
      </c>
      <c r="O21" s="79" t="s">
        <v>99</v>
      </c>
      <c r="P21" s="79" t="s">
        <v>99</v>
      </c>
      <c r="Q21" s="79" t="s">
        <v>99</v>
      </c>
      <c r="R21" s="79" t="s">
        <v>99</v>
      </c>
      <c r="S21" s="79" t="s">
        <v>99</v>
      </c>
      <c r="T21" s="79" t="s">
        <v>99</v>
      </c>
      <c r="U21" s="78"/>
      <c r="V21" s="22"/>
      <c r="W21" s="22"/>
      <c r="X21" s="78"/>
      <c r="Y21" s="78"/>
      <c r="Z21" s="78"/>
      <c r="AA21" s="22"/>
      <c r="AB21" s="81"/>
      <c r="AC21" s="21" t="s">
        <v>99</v>
      </c>
      <c r="AD21" s="21" t="s">
        <v>99</v>
      </c>
      <c r="AE21" s="21" t="s">
        <v>99</v>
      </c>
      <c r="AF21" s="21" t="s">
        <v>99</v>
      </c>
      <c r="AG21" s="21" t="s">
        <v>99</v>
      </c>
      <c r="AH21" s="21" t="s">
        <v>99</v>
      </c>
      <c r="AI21" s="21" t="s">
        <v>99</v>
      </c>
      <c r="AJ21" s="21" t="s">
        <v>99</v>
      </c>
      <c r="AK21" s="21" t="s">
        <v>99</v>
      </c>
      <c r="AL21" s="80" t="s">
        <v>99</v>
      </c>
      <c r="AM21" s="21" t="s">
        <v>99</v>
      </c>
      <c r="AN21" s="22"/>
      <c r="AO21" s="21" t="s">
        <v>99</v>
      </c>
      <c r="AP21" s="21" t="s">
        <v>99</v>
      </c>
      <c r="AQ21" s="21" t="s">
        <v>99</v>
      </c>
      <c r="AR21" s="21" t="s">
        <v>99</v>
      </c>
      <c r="AS21" s="21" t="s">
        <v>99</v>
      </c>
      <c r="AT21" s="21" t="s">
        <v>99</v>
      </c>
      <c r="AU21" s="21" t="s">
        <v>99</v>
      </c>
      <c r="AV21" s="81"/>
      <c r="AW21" s="80" t="s">
        <v>99</v>
      </c>
      <c r="AX21" s="20"/>
      <c r="AY21" s="80" t="s">
        <v>99</v>
      </c>
      <c r="AZ21" s="81"/>
      <c r="BA21" s="80" t="s">
        <v>99</v>
      </c>
      <c r="BB21" s="80" t="s">
        <v>99</v>
      </c>
      <c r="BC21" s="81"/>
      <c r="BD21" s="81"/>
      <c r="BE21" s="81"/>
      <c r="BF21" s="80" t="s">
        <v>99</v>
      </c>
      <c r="BG21" s="81"/>
      <c r="BH21" s="80" t="s">
        <v>99</v>
      </c>
      <c r="BI21" s="80" t="s">
        <v>99</v>
      </c>
    </row>
    <row r="22" spans="1:61" ht="48" customHeight="1" x14ac:dyDescent="0.25">
      <c r="A22" s="58"/>
      <c r="B22" s="3" t="s">
        <v>71</v>
      </c>
      <c r="C22" s="22"/>
      <c r="D22" s="20" t="s">
        <v>47</v>
      </c>
      <c r="E22" s="20" t="s">
        <v>48</v>
      </c>
      <c r="F22" s="20">
        <f t="shared" si="0"/>
        <v>4</v>
      </c>
      <c r="G22" s="77" t="s">
        <v>99</v>
      </c>
      <c r="H22" s="77" t="s">
        <v>99</v>
      </c>
      <c r="I22" s="77" t="s">
        <v>99</v>
      </c>
      <c r="J22" s="22"/>
      <c r="K22" s="78"/>
      <c r="L22" s="78"/>
      <c r="M22" s="79" t="s">
        <v>99</v>
      </c>
      <c r="N22" s="79" t="s">
        <v>99</v>
      </c>
      <c r="O22" s="79" t="s">
        <v>99</v>
      </c>
      <c r="P22" s="79" t="s">
        <v>99</v>
      </c>
      <c r="Q22" s="79" t="s">
        <v>99</v>
      </c>
      <c r="R22" s="79" t="s">
        <v>99</v>
      </c>
      <c r="S22" s="79" t="s">
        <v>99</v>
      </c>
      <c r="T22" s="79" t="s">
        <v>99</v>
      </c>
      <c r="U22" s="78"/>
      <c r="V22" s="22"/>
      <c r="W22" s="22"/>
      <c r="X22" s="78"/>
      <c r="Y22" s="78"/>
      <c r="Z22" s="78"/>
      <c r="AA22" s="22"/>
      <c r="AB22" s="81"/>
      <c r="AC22" s="21" t="s">
        <v>99</v>
      </c>
      <c r="AD22" s="21" t="s">
        <v>99</v>
      </c>
      <c r="AE22" s="21" t="s">
        <v>99</v>
      </c>
      <c r="AF22" s="21" t="s">
        <v>99</v>
      </c>
      <c r="AG22" s="21" t="s">
        <v>99</v>
      </c>
      <c r="AH22" s="21" t="s">
        <v>99</v>
      </c>
      <c r="AI22" s="21" t="s">
        <v>99</v>
      </c>
      <c r="AJ22" s="21" t="s">
        <v>99</v>
      </c>
      <c r="AK22" s="21" t="s">
        <v>99</v>
      </c>
      <c r="AL22" s="80" t="s">
        <v>99</v>
      </c>
      <c r="AM22" s="21" t="s">
        <v>99</v>
      </c>
      <c r="AN22" s="21" t="s">
        <v>99</v>
      </c>
      <c r="AO22" s="21" t="s">
        <v>99</v>
      </c>
      <c r="AP22" s="21" t="s">
        <v>99</v>
      </c>
      <c r="AQ22" s="21" t="s">
        <v>99</v>
      </c>
      <c r="AR22" s="21" t="s">
        <v>99</v>
      </c>
      <c r="AS22" s="21" t="s">
        <v>99</v>
      </c>
      <c r="AT22" s="21" t="s">
        <v>99</v>
      </c>
      <c r="AU22" s="21" t="s">
        <v>99</v>
      </c>
      <c r="AV22" s="81"/>
      <c r="AW22" s="80" t="s">
        <v>99</v>
      </c>
      <c r="AX22" s="20"/>
      <c r="AY22" s="80" t="s">
        <v>99</v>
      </c>
      <c r="AZ22" s="81"/>
      <c r="BA22" s="80" t="s">
        <v>99</v>
      </c>
      <c r="BB22" s="80" t="s">
        <v>99</v>
      </c>
      <c r="BC22" s="81"/>
      <c r="BD22" s="81"/>
      <c r="BE22" s="81"/>
      <c r="BF22" s="80" t="s">
        <v>99</v>
      </c>
      <c r="BG22" s="81"/>
      <c r="BH22" s="80" t="s">
        <v>99</v>
      </c>
      <c r="BI22" s="80" t="s">
        <v>99</v>
      </c>
    </row>
    <row r="23" spans="1:61" ht="48" customHeight="1" x14ac:dyDescent="0.25">
      <c r="A23" s="59"/>
      <c r="B23" s="23" t="s">
        <v>72</v>
      </c>
      <c r="C23" s="22"/>
      <c r="D23" s="20" t="s">
        <v>47</v>
      </c>
      <c r="E23" s="20" t="s">
        <v>47</v>
      </c>
      <c r="F23" s="20">
        <f t="shared" si="0"/>
        <v>5</v>
      </c>
      <c r="G23" s="77" t="s">
        <v>99</v>
      </c>
      <c r="H23" s="77" t="s">
        <v>99</v>
      </c>
      <c r="I23" s="77" t="s">
        <v>99</v>
      </c>
      <c r="J23" s="77" t="s">
        <v>99</v>
      </c>
      <c r="K23" s="79" t="s">
        <v>99</v>
      </c>
      <c r="L23" s="79" t="s">
        <v>99</v>
      </c>
      <c r="M23" s="79" t="s">
        <v>99</v>
      </c>
      <c r="N23" s="79" t="s">
        <v>99</v>
      </c>
      <c r="O23" s="79" t="s">
        <v>99</v>
      </c>
      <c r="P23" s="79" t="s">
        <v>99</v>
      </c>
      <c r="Q23" s="79" t="s">
        <v>99</v>
      </c>
      <c r="R23" s="22"/>
      <c r="S23" s="21"/>
      <c r="T23" s="22"/>
      <c r="U23" s="22"/>
      <c r="V23" s="22"/>
      <c r="W23" s="22"/>
      <c r="X23" s="78"/>
      <c r="Y23" s="78"/>
      <c r="Z23" s="78"/>
      <c r="AA23" s="22"/>
      <c r="AB23" s="81"/>
      <c r="AC23" s="21" t="s">
        <v>99</v>
      </c>
      <c r="AD23" s="21" t="s">
        <v>99</v>
      </c>
      <c r="AE23" s="21" t="s">
        <v>99</v>
      </c>
      <c r="AF23" s="21" t="s">
        <v>99</v>
      </c>
      <c r="AG23" s="21" t="s">
        <v>99</v>
      </c>
      <c r="AH23" s="21" t="s">
        <v>99</v>
      </c>
      <c r="AI23" s="21" t="s">
        <v>99</v>
      </c>
      <c r="AJ23" s="22"/>
      <c r="AK23" s="22"/>
      <c r="AL23" s="81"/>
      <c r="AM23" s="22"/>
      <c r="AN23" s="22"/>
      <c r="AO23" s="22"/>
      <c r="AP23" s="22"/>
      <c r="AQ23" s="22"/>
      <c r="AR23" s="22"/>
      <c r="AS23" s="22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0" t="s">
        <v>99</v>
      </c>
    </row>
    <row r="24" spans="1:61" ht="48" customHeight="1" x14ac:dyDescent="0.25">
      <c r="A24" s="33" t="s">
        <v>66</v>
      </c>
      <c r="B24" s="3" t="s">
        <v>68</v>
      </c>
      <c r="C24" s="19" t="s">
        <v>99</v>
      </c>
      <c r="D24" s="20" t="s">
        <v>47</v>
      </c>
      <c r="E24" s="20" t="s">
        <v>48</v>
      </c>
      <c r="F24" s="20">
        <f t="shared" si="0"/>
        <v>4</v>
      </c>
      <c r="G24" s="77" t="s">
        <v>99</v>
      </c>
      <c r="H24" s="77" t="s">
        <v>99</v>
      </c>
      <c r="I24" s="77" t="s">
        <v>99</v>
      </c>
      <c r="J24" s="77" t="s">
        <v>99</v>
      </c>
      <c r="K24" s="79" t="s">
        <v>99</v>
      </c>
      <c r="L24" s="79" t="s">
        <v>99</v>
      </c>
      <c r="M24" s="79" t="s">
        <v>99</v>
      </c>
      <c r="N24" s="79" t="s">
        <v>99</v>
      </c>
      <c r="O24" s="79" t="s">
        <v>99</v>
      </c>
      <c r="P24" s="78"/>
      <c r="Q24" s="21" t="s">
        <v>99</v>
      </c>
      <c r="R24" s="22"/>
      <c r="S24" s="21" t="s">
        <v>99</v>
      </c>
      <c r="T24" s="21" t="s">
        <v>99</v>
      </c>
      <c r="U24" s="21" t="s">
        <v>99</v>
      </c>
      <c r="V24" s="21" t="s">
        <v>99</v>
      </c>
      <c r="W24" s="21" t="s">
        <v>99</v>
      </c>
      <c r="X24" s="78"/>
      <c r="Y24" s="78"/>
      <c r="Z24" s="78"/>
      <c r="AA24" s="21" t="s">
        <v>99</v>
      </c>
      <c r="AB24" s="81"/>
      <c r="AC24" s="21" t="s">
        <v>99</v>
      </c>
      <c r="AD24" s="22"/>
      <c r="AE24" s="22"/>
      <c r="AF24" s="22"/>
      <c r="AG24" s="22"/>
      <c r="AH24" s="22"/>
      <c r="AI24" s="22"/>
      <c r="AJ24" s="21" t="s">
        <v>99</v>
      </c>
      <c r="AK24" s="22"/>
      <c r="AL24" s="81"/>
      <c r="AM24" s="21" t="s">
        <v>99</v>
      </c>
      <c r="AN24" s="22"/>
      <c r="AO24" s="22"/>
      <c r="AP24" s="22"/>
      <c r="AQ24" s="22"/>
      <c r="AR24" s="22"/>
      <c r="AS24" s="22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0" t="s">
        <v>99</v>
      </c>
    </row>
    <row r="25" spans="1:61" ht="48" customHeight="1" x14ac:dyDescent="0.25">
      <c r="A25" s="33"/>
      <c r="B25" s="3" t="s">
        <v>90</v>
      </c>
      <c r="C25" s="19" t="s">
        <v>99</v>
      </c>
      <c r="D25" s="20" t="s">
        <v>47</v>
      </c>
      <c r="E25" s="20" t="s">
        <v>48</v>
      </c>
      <c r="F25" s="20">
        <f t="shared" si="0"/>
        <v>4</v>
      </c>
      <c r="G25" s="77" t="s">
        <v>99</v>
      </c>
      <c r="H25" s="77" t="s">
        <v>99</v>
      </c>
      <c r="I25" s="22"/>
      <c r="J25" s="77" t="s">
        <v>99</v>
      </c>
      <c r="K25" s="79" t="s">
        <v>99</v>
      </c>
      <c r="L25" s="78"/>
      <c r="M25" s="79" t="s">
        <v>99</v>
      </c>
      <c r="N25" s="79" t="s">
        <v>99</v>
      </c>
      <c r="O25" s="78"/>
      <c r="P25" s="78"/>
      <c r="Q25" s="21" t="s">
        <v>99</v>
      </c>
      <c r="R25" s="21" t="s">
        <v>99</v>
      </c>
      <c r="S25" s="21" t="s">
        <v>99</v>
      </c>
      <c r="T25" s="22"/>
      <c r="U25" s="21" t="s">
        <v>99</v>
      </c>
      <c r="V25" s="21" t="s">
        <v>99</v>
      </c>
      <c r="W25" s="21" t="s">
        <v>99</v>
      </c>
      <c r="X25" s="21" t="s">
        <v>99</v>
      </c>
      <c r="Y25" s="21" t="s">
        <v>99</v>
      </c>
      <c r="Z25" s="21" t="s">
        <v>99</v>
      </c>
      <c r="AA25" s="21" t="s">
        <v>99</v>
      </c>
      <c r="AB25" s="21" t="s">
        <v>99</v>
      </c>
      <c r="AC25" s="21" t="s">
        <v>99</v>
      </c>
      <c r="AD25" s="22"/>
      <c r="AE25" s="22"/>
      <c r="AF25" s="22"/>
      <c r="AG25" s="22"/>
      <c r="AH25" s="22"/>
      <c r="AI25" s="22"/>
      <c r="AJ25" s="22"/>
      <c r="AK25" s="22"/>
      <c r="AL25" s="81"/>
      <c r="AM25" s="21" t="s">
        <v>99</v>
      </c>
      <c r="AN25" s="22"/>
      <c r="AO25" s="22"/>
      <c r="AP25" s="22"/>
      <c r="AQ25" s="22"/>
      <c r="AR25" s="22"/>
      <c r="AS25" s="22"/>
      <c r="AT25" s="81"/>
      <c r="AU25" s="81"/>
      <c r="AV25" s="81"/>
      <c r="AW25" s="81"/>
      <c r="AX25" s="81"/>
      <c r="AY25" s="81"/>
      <c r="AZ25" s="81"/>
      <c r="BA25" s="81"/>
      <c r="BB25" s="81"/>
      <c r="BC25" s="80" t="s">
        <v>99</v>
      </c>
      <c r="BD25" s="81"/>
      <c r="BE25" s="80" t="s">
        <v>99</v>
      </c>
      <c r="BF25" s="81"/>
      <c r="BG25" s="81"/>
      <c r="BH25" s="81"/>
      <c r="BI25" s="80" t="s">
        <v>99</v>
      </c>
    </row>
    <row r="26" spans="1:61" ht="48" customHeight="1" x14ac:dyDescent="0.25">
      <c r="A26" s="33"/>
      <c r="B26" s="23" t="s">
        <v>69</v>
      </c>
      <c r="C26" s="22"/>
      <c r="D26" s="20" t="s">
        <v>48</v>
      </c>
      <c r="E26" s="20" t="s">
        <v>48</v>
      </c>
      <c r="F26" s="20">
        <v>3</v>
      </c>
      <c r="G26" s="77" t="s">
        <v>99</v>
      </c>
      <c r="H26" s="77" t="s">
        <v>99</v>
      </c>
      <c r="I26" s="22"/>
      <c r="J26" s="77" t="s">
        <v>99</v>
      </c>
      <c r="K26" s="79" t="s">
        <v>99</v>
      </c>
      <c r="L26" s="79" t="s">
        <v>99</v>
      </c>
      <c r="M26" s="79" t="s">
        <v>99</v>
      </c>
      <c r="N26" s="79" t="s">
        <v>99</v>
      </c>
      <c r="O26" s="78"/>
      <c r="P26" s="78"/>
      <c r="Q26" s="21" t="s">
        <v>99</v>
      </c>
      <c r="R26" s="22"/>
      <c r="S26" s="21" t="s">
        <v>99</v>
      </c>
      <c r="T26" s="21" t="s">
        <v>99</v>
      </c>
      <c r="U26" s="21" t="s">
        <v>99</v>
      </c>
      <c r="V26" s="22"/>
      <c r="W26" s="22"/>
      <c r="X26" s="79" t="s">
        <v>99</v>
      </c>
      <c r="Y26" s="78"/>
      <c r="Z26" s="78"/>
      <c r="AA26" s="21" t="s">
        <v>99</v>
      </c>
      <c r="AB26" s="81"/>
      <c r="AC26" s="22"/>
      <c r="AD26" s="22"/>
      <c r="AE26" s="22"/>
      <c r="AF26" s="22"/>
      <c r="AG26" s="22"/>
      <c r="AH26" s="22"/>
      <c r="AI26" s="22"/>
      <c r="AJ26" s="22"/>
      <c r="AK26" s="22"/>
      <c r="AL26" s="80" t="s">
        <v>99</v>
      </c>
      <c r="AM26" s="21" t="s">
        <v>99</v>
      </c>
      <c r="AN26" s="22"/>
      <c r="AO26" s="22"/>
      <c r="AP26" s="22"/>
      <c r="AQ26" s="22"/>
      <c r="AR26" s="22"/>
      <c r="AS26" s="22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0" t="s">
        <v>99</v>
      </c>
      <c r="BF26" s="81"/>
      <c r="BG26" s="81"/>
      <c r="BH26" s="81"/>
      <c r="BI26" s="80" t="s">
        <v>99</v>
      </c>
    </row>
    <row r="27" spans="1:61" ht="48" customHeight="1" x14ac:dyDescent="0.25">
      <c r="A27" s="34"/>
      <c r="B27" s="23" t="s">
        <v>70</v>
      </c>
      <c r="C27" s="22"/>
      <c r="D27" s="20" t="s">
        <v>48</v>
      </c>
      <c r="E27" s="20" t="s">
        <v>48</v>
      </c>
      <c r="F27" s="20">
        <v>3</v>
      </c>
      <c r="G27" s="77" t="s">
        <v>99</v>
      </c>
      <c r="H27" s="22"/>
      <c r="I27" s="22"/>
      <c r="J27" s="77" t="s">
        <v>99</v>
      </c>
      <c r="K27" s="79" t="s">
        <v>99</v>
      </c>
      <c r="L27" s="78"/>
      <c r="M27" s="79" t="s">
        <v>99</v>
      </c>
      <c r="N27" s="79" t="s">
        <v>99</v>
      </c>
      <c r="O27" s="78"/>
      <c r="P27" s="78"/>
      <c r="Q27" s="21" t="s">
        <v>99</v>
      </c>
      <c r="R27" s="21" t="s">
        <v>99</v>
      </c>
      <c r="S27" s="21" t="s">
        <v>99</v>
      </c>
      <c r="T27" s="22"/>
      <c r="U27" s="21" t="s">
        <v>99</v>
      </c>
      <c r="V27" s="21" t="s">
        <v>99</v>
      </c>
      <c r="W27" s="21" t="s">
        <v>99</v>
      </c>
      <c r="X27" s="79" t="s">
        <v>99</v>
      </c>
      <c r="Y27" s="78"/>
      <c r="Z27" s="78"/>
      <c r="AA27" s="21" t="s">
        <v>99</v>
      </c>
      <c r="AB27" s="81"/>
      <c r="AC27" s="22"/>
      <c r="AD27" s="22"/>
      <c r="AE27" s="22"/>
      <c r="AF27" s="22"/>
      <c r="AG27" s="22"/>
      <c r="AH27" s="22"/>
      <c r="AI27" s="22"/>
      <c r="AJ27" s="22"/>
      <c r="AK27" s="22"/>
      <c r="AL27" s="81"/>
      <c r="AM27" s="22"/>
      <c r="AN27" s="22"/>
      <c r="AO27" s="22"/>
      <c r="AP27" s="22"/>
      <c r="AQ27" s="22"/>
      <c r="AR27" s="22"/>
      <c r="AS27" s="22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0" t="s">
        <v>99</v>
      </c>
      <c r="BE27" s="80" t="s">
        <v>99</v>
      </c>
      <c r="BF27" s="81"/>
      <c r="BG27" s="81"/>
      <c r="BH27" s="80" t="s">
        <v>99</v>
      </c>
      <c r="BI27" s="80" t="s">
        <v>99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AM5:BE6"/>
    <mergeCell ref="AJ5:AL6"/>
    <mergeCell ref="A24:A27"/>
    <mergeCell ref="D3:F6"/>
    <mergeCell ref="K4:S6"/>
    <mergeCell ref="G3:J3"/>
    <mergeCell ref="G4:J6"/>
    <mergeCell ref="A8:A23"/>
    <mergeCell ref="K3:BI3"/>
    <mergeCell ref="AC4:BI4"/>
    <mergeCell ref="T5:AB6"/>
    <mergeCell ref="T4:AB4"/>
    <mergeCell ref="AC5:AC6"/>
    <mergeCell ref="AD5:AI6"/>
    <mergeCell ref="BF5:BI6"/>
  </mergeCells>
  <conditionalFormatting sqref="D1:F104857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27">
      <formula1>"X"</formula1>
    </dataValidation>
    <dataValidation type="list" allowBlank="1" showInputMessage="1" showErrorMessage="1" sqref="D8:E27">
      <formula1>"Baixo, Médio, Alto"</formula1>
    </dataValidation>
  </dataValidations>
  <pageMargins left="0.25" right="0.25" top="0.75" bottom="0.75" header="0.3" footer="0.3"/>
  <pageSetup paperSize="9" scale="51" fitToHeight="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16E48AB4586D42A45C302CC26AFF3C" ma:contentTypeVersion="8" ma:contentTypeDescription="Crie um novo documento." ma:contentTypeScope="" ma:versionID="fb8c577e4e77bdc83910dd65b306939c">
  <xsd:schema xmlns:xsd="http://www.w3.org/2001/XMLSchema" xmlns:xs="http://www.w3.org/2001/XMLSchema" xmlns:p="http://schemas.microsoft.com/office/2006/metadata/properties" xmlns:ns2="627058b5-be75-41a4-8d0c-12ebf412365c" targetNamespace="http://schemas.microsoft.com/office/2006/metadata/properties" ma:root="true" ma:fieldsID="f42ccffc7a53a90e0409b8e0271d4a44" ns2:_="">
    <xsd:import namespace="627058b5-be75-41a4-8d0c-12ebf41236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058b5-be75-41a4-8d0c-12ebf41236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90FAAF-B4B2-4523-9E7D-B57E60BCD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7058b5-be75-41a4-8d0c-12ebf41236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846BD-FC58-4C11-94F4-3D6855F0F860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627058b5-be75-41a4-8d0c-12ebf412365c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6F768F-F535-482E-A78F-796A959412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2018-06-04T20:00:10Z</cp:lastPrinted>
  <dcterms:created xsi:type="dcterms:W3CDTF">2012-09-06T18:59:54Z</dcterms:created>
  <dcterms:modified xsi:type="dcterms:W3CDTF">2021-07-05T23:56:06Z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0x0101002E16E48AB4586D42A45C302CC26AFF3C</vt:lpwstr>
  </property>
</Properties>
</file>